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7755"/>
  </bookViews>
  <sheets>
    <sheet name="Chi-Squre_Goodness_Of_Fit" sheetId="5" r:id="rId1"/>
  </sheets>
  <calcPr calcId="125725"/>
</workbook>
</file>

<file path=xl/calcChain.xml><?xml version="1.0" encoding="utf-8"?>
<calcChain xmlns="http://schemas.openxmlformats.org/spreadsheetml/2006/main">
  <c r="K7" i="5"/>
  <c r="L7"/>
  <c r="M7"/>
  <c r="J7"/>
  <c r="F12"/>
  <c r="E12"/>
  <c r="L12" s="1"/>
  <c r="G7"/>
  <c r="C12" l="1"/>
  <c r="J12" s="1"/>
  <c r="M12"/>
  <c r="D12" l="1"/>
  <c r="K12" s="1"/>
  <c r="C15" l="1"/>
</calcChain>
</file>

<file path=xl/sharedStrings.xml><?xml version="1.0" encoding="utf-8"?>
<sst xmlns="http://schemas.openxmlformats.org/spreadsheetml/2006/main" count="32" uniqueCount="13">
  <si>
    <t>Observed Frequency</t>
  </si>
  <si>
    <t>Expected Frequency</t>
  </si>
  <si>
    <t>(Observed Frequency - Expected Frequency)</t>
  </si>
  <si>
    <r>
      <t>(Observed Frequency - Expected Frequency)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/ Expected Frequency</t>
    </r>
  </si>
  <si>
    <t>Test Statistic</t>
  </si>
  <si>
    <t>A</t>
  </si>
  <si>
    <t>B</t>
  </si>
  <si>
    <t>C</t>
  </si>
  <si>
    <t>X</t>
  </si>
  <si>
    <t>Note: Fill the information in green color cell</t>
  </si>
  <si>
    <t>D</t>
  </si>
  <si>
    <t>%</t>
  </si>
  <si>
    <t>#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</si>
</sst>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3.5"/>
      <color rgb="FF444444"/>
      <name val="Arial"/>
      <family val="2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164" fontId="2" fillId="2" borderId="0" xfId="0" applyNumberFormat="1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top" wrapText="1"/>
    </xf>
    <xf numFmtId="9" fontId="1" fillId="3" borderId="4" xfId="0" applyNumberFormat="1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workbookViewId="0">
      <selection activeCell="F15" sqref="F14:F15"/>
    </sheetView>
  </sheetViews>
  <sheetFormatPr defaultRowHeight="15"/>
  <cols>
    <col min="1" max="1" width="9.140625" style="1"/>
    <col min="2" max="2" width="13.5703125" style="1" customWidth="1"/>
    <col min="3" max="3" width="13.140625" style="1" customWidth="1"/>
    <col min="4" max="5" width="14.5703125" style="1" customWidth="1"/>
    <col min="6" max="6" width="14.85546875" style="1" customWidth="1"/>
    <col min="7" max="16384" width="9.140625" style="1"/>
  </cols>
  <sheetData>
    <row r="1" spans="2:14">
      <c r="B1" s="1" t="s">
        <v>9</v>
      </c>
    </row>
    <row r="2" spans="2:14" ht="18.75" thickBot="1">
      <c r="B2" s="14" t="s">
        <v>0</v>
      </c>
      <c r="C2" s="14"/>
      <c r="D2" s="14"/>
      <c r="E2" s="14"/>
      <c r="F2" s="14"/>
    </row>
    <row r="3" spans="2:14" ht="18" thickBot="1">
      <c r="B3" s="2"/>
      <c r="C3" s="4" t="s">
        <v>5</v>
      </c>
      <c r="D3" s="4" t="s">
        <v>6</v>
      </c>
      <c r="E3" s="4" t="s">
        <v>7</v>
      </c>
      <c r="F3" s="4" t="s">
        <v>10</v>
      </c>
    </row>
    <row r="4" spans="2:14" ht="18" thickBot="1">
      <c r="B4" s="3" t="s">
        <v>11</v>
      </c>
      <c r="C4" s="11">
        <v>0.15</v>
      </c>
      <c r="D4" s="11">
        <v>0.4</v>
      </c>
      <c r="E4" s="11">
        <v>0.25</v>
      </c>
      <c r="F4" s="11">
        <v>0.2</v>
      </c>
    </row>
    <row r="5" spans="2:14" ht="18.75" thickBot="1">
      <c r="B5" s="14" t="s">
        <v>0</v>
      </c>
      <c r="C5" s="14"/>
      <c r="D5" s="14"/>
      <c r="E5" s="14"/>
      <c r="F5" s="14"/>
      <c r="I5" s="14" t="s">
        <v>1</v>
      </c>
      <c r="J5" s="14"/>
      <c r="K5" s="14"/>
      <c r="L5" s="14"/>
      <c r="M5" s="14"/>
    </row>
    <row r="6" spans="2:14" ht="18" thickBot="1">
      <c r="B6" s="2"/>
      <c r="C6" s="4" t="s">
        <v>5</v>
      </c>
      <c r="D6" s="4" t="s">
        <v>6</v>
      </c>
      <c r="E6" s="4" t="s">
        <v>7</v>
      </c>
      <c r="F6" s="4" t="s">
        <v>10</v>
      </c>
      <c r="G6" s="5"/>
      <c r="I6" s="2"/>
      <c r="J6" s="4" t="s">
        <v>5</v>
      </c>
      <c r="K6" s="4" t="s">
        <v>6</v>
      </c>
      <c r="L6" s="4" t="s">
        <v>7</v>
      </c>
      <c r="M6" s="4" t="s">
        <v>10</v>
      </c>
      <c r="N6" s="5"/>
    </row>
    <row r="7" spans="2:14" ht="18" thickBot="1">
      <c r="B7" s="3" t="s">
        <v>12</v>
      </c>
      <c r="C7" s="10">
        <v>75</v>
      </c>
      <c r="D7" s="10">
        <v>220</v>
      </c>
      <c r="E7" s="10">
        <v>150</v>
      </c>
      <c r="F7" s="10">
        <v>55</v>
      </c>
      <c r="G7" s="5">
        <f>SUM(C7:F7)</f>
        <v>500</v>
      </c>
      <c r="I7" s="3" t="s">
        <v>8</v>
      </c>
      <c r="J7" s="6">
        <f>$G$7*C4</f>
        <v>75</v>
      </c>
      <c r="K7" s="6">
        <f t="shared" ref="K7:M7" si="0">$G$7*D4</f>
        <v>200</v>
      </c>
      <c r="L7" s="6">
        <f t="shared" si="0"/>
        <v>125</v>
      </c>
      <c r="M7" s="6">
        <f t="shared" si="0"/>
        <v>100</v>
      </c>
      <c r="N7" s="5"/>
    </row>
    <row r="8" spans="2:14">
      <c r="B8" s="12"/>
      <c r="C8" s="13"/>
      <c r="D8" s="13"/>
      <c r="E8" s="13"/>
      <c r="F8" s="13"/>
      <c r="G8" s="5"/>
      <c r="J8" s="5"/>
      <c r="K8" s="5"/>
      <c r="L8" s="5"/>
      <c r="M8" s="5"/>
      <c r="N8" s="5"/>
    </row>
    <row r="9" spans="2:14">
      <c r="B9" s="12"/>
      <c r="C9" s="12"/>
      <c r="D9" s="12"/>
      <c r="E9" s="12"/>
      <c r="F9" s="12"/>
    </row>
    <row r="10" spans="2:14" ht="63.75" customHeight="1" thickBot="1">
      <c r="B10" s="14" t="s">
        <v>2</v>
      </c>
      <c r="C10" s="14"/>
      <c r="D10" s="14"/>
      <c r="E10" s="14"/>
      <c r="F10" s="14"/>
      <c r="I10" s="15" t="s">
        <v>3</v>
      </c>
      <c r="J10" s="15"/>
      <c r="K10" s="15"/>
      <c r="L10" s="15"/>
      <c r="M10" s="15"/>
    </row>
    <row r="11" spans="2:14" ht="18" thickBot="1">
      <c r="B11" s="2"/>
      <c r="C11" s="4" t="s">
        <v>5</v>
      </c>
      <c r="D11" s="4" t="s">
        <v>6</v>
      </c>
      <c r="E11" s="4" t="s">
        <v>7</v>
      </c>
      <c r="F11" s="4" t="s">
        <v>10</v>
      </c>
      <c r="I11" s="2"/>
      <c r="J11" s="4" t="s">
        <v>5</v>
      </c>
      <c r="K11" s="4" t="s">
        <v>6</v>
      </c>
      <c r="L11" s="4" t="s">
        <v>7</v>
      </c>
      <c r="M11" s="4" t="s">
        <v>10</v>
      </c>
    </row>
    <row r="12" spans="2:14" ht="18" thickBot="1">
      <c r="B12" s="3" t="s">
        <v>8</v>
      </c>
      <c r="C12" s="6">
        <f>J7-C7</f>
        <v>0</v>
      </c>
      <c r="D12" s="6">
        <f>K7-D7</f>
        <v>-20</v>
      </c>
      <c r="E12" s="6">
        <f t="shared" ref="E12:F12" si="1">L7-E7</f>
        <v>-25</v>
      </c>
      <c r="F12" s="6">
        <f t="shared" si="1"/>
        <v>45</v>
      </c>
      <c r="I12" s="3" t="s">
        <v>8</v>
      </c>
      <c r="J12" s="6">
        <f>(C12*C12)/J7</f>
        <v>0</v>
      </c>
      <c r="K12" s="7">
        <f>(D12*D12)/K7</f>
        <v>2</v>
      </c>
      <c r="L12" s="7">
        <f>(E12*E12)/L7</f>
        <v>5</v>
      </c>
      <c r="M12" s="7">
        <f>(F12*F12)/M7</f>
        <v>20.25</v>
      </c>
    </row>
    <row r="15" spans="2:14" ht="34.5">
      <c r="B15" s="8" t="s">
        <v>4</v>
      </c>
      <c r="C15" s="9">
        <f>SUM(J12:M12)</f>
        <v>27.25</v>
      </c>
    </row>
    <row r="23" ht="47.25" customHeight="1"/>
  </sheetData>
  <mergeCells count="5">
    <mergeCell ref="B5:F5"/>
    <mergeCell ref="I5:M5"/>
    <mergeCell ref="B10:F10"/>
    <mergeCell ref="I10:M10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Chi-Squre_Goodness_Of_Fit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</dc:creator>
  <cp:lastModifiedBy>Ramana</cp:lastModifiedBy>
  <dcterms:created xsi:type="dcterms:W3CDTF">2020-12-01T09:14:12Z</dcterms:created>
  <dcterms:modified xsi:type="dcterms:W3CDTF">2020-12-12T06:52:25Z</dcterms:modified>
</cp:coreProperties>
</file>